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<sst xmlns="http://schemas.openxmlformats.org/spreadsheetml/2006/main" count="46" uniqueCount="42">
  <si>
    <t>总成绩汇总表</t>
  </si>
  <si>
    <t>面试
场次</t>
  </si>
  <si>
    <t>面试
序号</t>
  </si>
  <si>
    <t>姓名</t>
  </si>
  <si>
    <t>笔试成绩</t>
  </si>
  <si>
    <t>面试成绩</t>
  </si>
  <si>
    <t>总成绩</t>
  </si>
  <si>
    <t>药品检验1</t>
  </si>
  <si>
    <t>1-1</t>
  </si>
  <si>
    <t>尹雪</t>
  </si>
  <si>
    <t>1-9</t>
  </si>
  <si>
    <t>周广涛</t>
  </si>
  <si>
    <t>1-4</t>
  </si>
  <si>
    <t>杨书娟</t>
  </si>
  <si>
    <t>1-5</t>
  </si>
  <si>
    <t>梅桂雪</t>
  </si>
  <si>
    <t>1-3</t>
  </si>
  <si>
    <t>谭乐俊</t>
  </si>
  <si>
    <t>1-8</t>
  </si>
  <si>
    <t>高樱</t>
  </si>
  <si>
    <t>1-7</t>
  </si>
  <si>
    <t>李宁宁</t>
  </si>
  <si>
    <t>1-10</t>
  </si>
  <si>
    <t>刘琪</t>
  </si>
  <si>
    <t>1-2</t>
  </si>
  <si>
    <t>李敏</t>
  </si>
  <si>
    <t>1-11</t>
  </si>
  <si>
    <t>李玉娟</t>
  </si>
  <si>
    <t>1-6</t>
  </si>
  <si>
    <t>张静</t>
  </si>
  <si>
    <t>药品检验2</t>
  </si>
  <si>
    <t>2-1</t>
  </si>
  <si>
    <t>石立娜</t>
  </si>
  <si>
    <t>生物制品检验1</t>
  </si>
  <si>
    <t>王聪聪</t>
  </si>
  <si>
    <t>生物制品检验2</t>
  </si>
  <si>
    <t>刘瑞</t>
  </si>
  <si>
    <t>2-2</t>
  </si>
  <si>
    <t>董建欣</t>
  </si>
  <si>
    <t>食品检验1</t>
  </si>
  <si>
    <t>程玲云</t>
  </si>
  <si>
    <t>魏可燕</t>
  </si>
</sst>
</file>

<file path=xl/styles.xml><?xml version="1.0" encoding="utf-8"?>
<styleSheet xmlns="http://schemas.openxmlformats.org/spreadsheetml/2006/main">
  <numFmts count="5">
    <numFmt numFmtId="176" formatCode="0.00_);\(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13" borderId="12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19" borderId="14" applyNumberFormat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28" fillId="20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49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50" applyFont="1" applyBorder="1" applyAlignment="1">
      <alignment horizontal="center" vertical="center"/>
    </xf>
    <xf numFmtId="49" fontId="3" fillId="0" borderId="0" xfId="5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50" applyNumberFormat="1" applyFont="1" applyBorder="1" applyAlignment="1">
      <alignment horizontal="center" vertical="center" wrapText="1"/>
    </xf>
    <xf numFmtId="0" fontId="4" fillId="0" borderId="2" xfId="50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50" applyNumberFormat="1" applyFont="1" applyBorder="1" applyAlignment="1">
      <alignment horizontal="center" vertical="center" wrapText="1"/>
    </xf>
    <xf numFmtId="176" fontId="4" fillId="0" borderId="3" xfId="5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255"/>
    </xf>
    <xf numFmtId="49" fontId="5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76" fontId="8" fillId="0" borderId="5" xfId="50" applyNumberFormat="1" applyBorder="1" applyAlignment="1">
      <alignment horizontal="center" vertical="center"/>
    </xf>
    <xf numFmtId="176" fontId="8" fillId="0" borderId="6" xfId="13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8" fillId="0" borderId="5" xfId="50" applyNumberFormat="1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176" fontId="8" fillId="0" borderId="8" xfId="50" applyNumberFormat="1" applyFont="1" applyBorder="1" applyAlignment="1">
      <alignment horizontal="center" vertical="center"/>
    </xf>
    <xf numFmtId="176" fontId="8" fillId="0" borderId="9" xfId="13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5" xfId="51"/>
    <cellStyle name="常规 7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I11" sqref="I11"/>
    </sheetView>
  </sheetViews>
  <sheetFormatPr defaultColWidth="9" defaultRowHeight="36" customHeight="1" outlineLevelCol="5"/>
  <cols>
    <col min="1" max="1" width="18.75" style="2" customWidth="1"/>
    <col min="2" max="2" width="11" style="3" customWidth="1"/>
    <col min="3" max="3" width="11" style="1" customWidth="1"/>
    <col min="4" max="5" width="10.25" style="4"/>
    <col min="6" max="6" width="20.875" style="5" customWidth="1"/>
    <col min="7" max="256" width="19.125" style="1" customWidth="1"/>
    <col min="257" max="16384" width="9" style="1"/>
  </cols>
  <sheetData>
    <row r="1" s="1" customFormat="1" customHeight="1" spans="1:6">
      <c r="A1" s="6" t="s">
        <v>0</v>
      </c>
      <c r="B1" s="7"/>
      <c r="C1" s="6"/>
      <c r="D1" s="6"/>
      <c r="E1" s="6"/>
      <c r="F1" s="6"/>
    </row>
    <row r="2" s="1" customFormat="1" customHeight="1" spans="1:6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3" t="s">
        <v>6</v>
      </c>
    </row>
    <row r="3" s="1" customFormat="1" ht="25" customHeight="1" spans="1:6">
      <c r="A3" s="14" t="s">
        <v>7</v>
      </c>
      <c r="B3" s="15" t="s">
        <v>8</v>
      </c>
      <c r="C3" s="16" t="s">
        <v>9</v>
      </c>
      <c r="D3" s="17">
        <v>84.5</v>
      </c>
      <c r="E3" s="18">
        <v>82</v>
      </c>
      <c r="F3" s="19">
        <f t="shared" ref="F3:F20" si="0">SUM(D3+E3)/2</f>
        <v>83.25</v>
      </c>
    </row>
    <row r="4" s="1" customFormat="1" ht="25" customHeight="1" spans="1:6">
      <c r="A4" s="14"/>
      <c r="B4" s="15" t="s">
        <v>10</v>
      </c>
      <c r="C4" s="16" t="s">
        <v>11</v>
      </c>
      <c r="D4" s="17">
        <v>76.5</v>
      </c>
      <c r="E4" s="18">
        <v>80.8</v>
      </c>
      <c r="F4" s="19">
        <f t="shared" si="0"/>
        <v>78.65</v>
      </c>
    </row>
    <row r="5" s="1" customFormat="1" ht="25" customHeight="1" spans="1:6">
      <c r="A5" s="14"/>
      <c r="B5" s="15" t="s">
        <v>12</v>
      </c>
      <c r="C5" s="16" t="s">
        <v>13</v>
      </c>
      <c r="D5" s="17">
        <v>72</v>
      </c>
      <c r="E5" s="18">
        <v>81.2</v>
      </c>
      <c r="F5" s="19">
        <f t="shared" si="0"/>
        <v>76.6</v>
      </c>
    </row>
    <row r="6" s="1" customFormat="1" ht="25" customHeight="1" spans="1:6">
      <c r="A6" s="14"/>
      <c r="B6" s="15" t="s">
        <v>14</v>
      </c>
      <c r="C6" s="16" t="s">
        <v>15</v>
      </c>
      <c r="D6" s="17">
        <v>65.5</v>
      </c>
      <c r="E6" s="18">
        <v>85.8</v>
      </c>
      <c r="F6" s="19">
        <f t="shared" si="0"/>
        <v>75.65</v>
      </c>
    </row>
    <row r="7" s="1" customFormat="1" ht="25" customHeight="1" spans="1:6">
      <c r="A7" s="14"/>
      <c r="B7" s="15" t="s">
        <v>16</v>
      </c>
      <c r="C7" s="16" t="s">
        <v>17</v>
      </c>
      <c r="D7" s="17">
        <v>68</v>
      </c>
      <c r="E7" s="18">
        <v>78.6</v>
      </c>
      <c r="F7" s="19">
        <f t="shared" si="0"/>
        <v>73.3</v>
      </c>
    </row>
    <row r="8" s="1" customFormat="1" ht="25" customHeight="1" spans="1:6">
      <c r="A8" s="14"/>
      <c r="B8" s="15" t="s">
        <v>18</v>
      </c>
      <c r="C8" s="16" t="s">
        <v>19</v>
      </c>
      <c r="D8" s="17">
        <v>63</v>
      </c>
      <c r="E8" s="18">
        <v>83.2</v>
      </c>
      <c r="F8" s="19">
        <f t="shared" si="0"/>
        <v>73.1</v>
      </c>
    </row>
    <row r="9" s="1" customFormat="1" ht="25" customHeight="1" spans="1:6">
      <c r="A9" s="14"/>
      <c r="B9" s="15" t="s">
        <v>20</v>
      </c>
      <c r="C9" s="16" t="s">
        <v>21</v>
      </c>
      <c r="D9" s="17">
        <v>62.5</v>
      </c>
      <c r="E9" s="18">
        <v>83.4</v>
      </c>
      <c r="F9" s="19">
        <f t="shared" si="0"/>
        <v>72.95</v>
      </c>
    </row>
    <row r="10" s="1" customFormat="1" ht="25" customHeight="1" spans="1:6">
      <c r="A10" s="14"/>
      <c r="B10" s="15" t="s">
        <v>22</v>
      </c>
      <c r="C10" s="16" t="s">
        <v>23</v>
      </c>
      <c r="D10" s="17">
        <v>68</v>
      </c>
      <c r="E10" s="18">
        <v>75.4</v>
      </c>
      <c r="F10" s="19">
        <f t="shared" si="0"/>
        <v>71.7</v>
      </c>
    </row>
    <row r="11" s="1" customFormat="1" ht="25" customHeight="1" spans="1:6">
      <c r="A11" s="14"/>
      <c r="B11" s="15" t="s">
        <v>24</v>
      </c>
      <c r="C11" s="16" t="s">
        <v>25</v>
      </c>
      <c r="D11" s="17">
        <v>61</v>
      </c>
      <c r="E11" s="20">
        <v>76.8</v>
      </c>
      <c r="F11" s="19">
        <f t="shared" si="0"/>
        <v>68.9</v>
      </c>
    </row>
    <row r="12" s="1" customFormat="1" ht="25" customHeight="1" spans="1:6">
      <c r="A12" s="14"/>
      <c r="B12" s="15" t="s">
        <v>26</v>
      </c>
      <c r="C12" s="16" t="s">
        <v>27</v>
      </c>
      <c r="D12" s="17">
        <v>60</v>
      </c>
      <c r="E12" s="20">
        <v>74</v>
      </c>
      <c r="F12" s="19">
        <f t="shared" si="0"/>
        <v>67</v>
      </c>
    </row>
    <row r="13" s="1" customFormat="1" ht="25" customHeight="1" spans="1:6">
      <c r="A13" s="14"/>
      <c r="B13" s="15" t="s">
        <v>28</v>
      </c>
      <c r="C13" s="16" t="s">
        <v>29</v>
      </c>
      <c r="D13" s="17">
        <v>60</v>
      </c>
      <c r="E13" s="20">
        <v>68.8</v>
      </c>
      <c r="F13" s="19">
        <f t="shared" si="0"/>
        <v>64.4</v>
      </c>
    </row>
    <row r="14" s="1" customFormat="1" ht="25" customHeight="1" spans="1:6">
      <c r="A14" s="21" t="s">
        <v>30</v>
      </c>
      <c r="B14" s="15" t="s">
        <v>31</v>
      </c>
      <c r="C14" s="16" t="s">
        <v>32</v>
      </c>
      <c r="D14" s="22">
        <v>63</v>
      </c>
      <c r="E14" s="20">
        <v>78.8</v>
      </c>
      <c r="F14" s="19">
        <f t="shared" si="0"/>
        <v>70.9</v>
      </c>
    </row>
    <row r="15" s="1" customFormat="1" ht="25" customHeight="1" spans="1:6">
      <c r="A15" s="21" t="s">
        <v>33</v>
      </c>
      <c r="B15" s="15" t="s">
        <v>8</v>
      </c>
      <c r="C15" s="16" t="s">
        <v>34</v>
      </c>
      <c r="D15" s="22">
        <v>66</v>
      </c>
      <c r="E15" s="20">
        <v>81.2</v>
      </c>
      <c r="F15" s="19">
        <f t="shared" si="0"/>
        <v>73.6</v>
      </c>
    </row>
    <row r="16" s="1" customFormat="1" ht="25" customHeight="1" spans="1:6">
      <c r="A16" s="21" t="s">
        <v>35</v>
      </c>
      <c r="B16" s="23" t="s">
        <v>31</v>
      </c>
      <c r="C16" s="16" t="s">
        <v>36</v>
      </c>
      <c r="D16" s="17">
        <v>72.5</v>
      </c>
      <c r="E16" s="17">
        <v>88.6</v>
      </c>
      <c r="F16" s="24">
        <f t="shared" si="0"/>
        <v>80.55</v>
      </c>
    </row>
    <row r="17" ht="25" customHeight="1" spans="1:6">
      <c r="A17" s="21"/>
      <c r="B17" s="23" t="s">
        <v>37</v>
      </c>
      <c r="C17" s="16" t="s">
        <v>38</v>
      </c>
      <c r="D17" s="17">
        <v>60.5</v>
      </c>
      <c r="E17" s="17">
        <v>65.8</v>
      </c>
      <c r="F17" s="24">
        <f t="shared" si="0"/>
        <v>63.15</v>
      </c>
    </row>
    <row r="18" ht="25" customHeight="1" spans="1:6">
      <c r="A18" s="25" t="s">
        <v>39</v>
      </c>
      <c r="B18" s="26" t="s">
        <v>8</v>
      </c>
      <c r="C18" s="27" t="s">
        <v>40</v>
      </c>
      <c r="D18" s="22">
        <v>66</v>
      </c>
      <c r="E18" s="28">
        <v>78</v>
      </c>
      <c r="F18" s="19">
        <f t="shared" si="0"/>
        <v>72</v>
      </c>
    </row>
    <row r="19" ht="25" customHeight="1" spans="1:6">
      <c r="A19" s="29"/>
      <c r="B19" s="30" t="s">
        <v>24</v>
      </c>
      <c r="C19" s="31" t="s">
        <v>41</v>
      </c>
      <c r="D19" s="32">
        <v>60.5</v>
      </c>
      <c r="E19" s="33">
        <v>83.4</v>
      </c>
      <c r="F19" s="34">
        <f t="shared" si="0"/>
        <v>71.95</v>
      </c>
    </row>
  </sheetData>
  <mergeCells count="4">
    <mergeCell ref="A1:F1"/>
    <mergeCell ref="A3:A13"/>
    <mergeCell ref="A16:A17"/>
    <mergeCell ref="A18:A19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山东省人才服务行业协会-陈老师</cp:lastModifiedBy>
  <dcterms:created xsi:type="dcterms:W3CDTF">2017-01-05T05:51:00Z</dcterms:created>
  <dcterms:modified xsi:type="dcterms:W3CDTF">2019-07-10T01:36:45Z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